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E11" i="2"/>
  <c r="G10" i="1"/>
  <c r="H10" i="1"/>
  <c r="I10" i="1"/>
  <c r="J10" i="1"/>
  <c r="E10" i="1" l="1"/>
  <c r="F11" i="2"/>
  <c r="F10" i="1"/>
</calcChain>
</file>

<file path=xl/sharedStrings.xml><?xml version="1.0" encoding="utf-8"?>
<sst xmlns="http://schemas.openxmlformats.org/spreadsheetml/2006/main" count="217" uniqueCount="47">
  <si>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</si>
  <si>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</si>
  <si>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</si>
  <si>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</si>
  <si>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</si>
  <si>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</si>
  <si>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</si>
  <si>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</si>
  <si>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</si>
  <si>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</si>
  <si>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</si>
  <si>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</si>
  <si>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</si>
  <si>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</si>
  <si>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</si>
  <si>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</si>
  <si>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</si>
  <si>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</si>
  <si>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</si>
  <si>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</si>
  <si>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</si>
  <si>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</si>
  <si>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</si>
  <si>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</si>
  <si>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</si>
  <si>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</si>
  <si>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</si>
  <si>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</si>
  <si>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</si>
  <si>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</si>
  <si>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</si>
  <si>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</si>
  <si>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</si>
  <si>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</si>
  <si>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</si>
  <si>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</si>
  <si>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</si>
  <si>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</si>
  <si>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</si>
  <si>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Ленивый голубец</t>
  </si>
  <si>
    <t>гор. Блюдо</t>
  </si>
  <si>
    <t>Суп Сайровый</t>
  </si>
  <si>
    <t>Булочка детская</t>
  </si>
  <si>
    <t>Булочка</t>
  </si>
  <si>
    <t>Булочка детская с джемом</t>
  </si>
  <si>
    <t>Компот из свежих ягод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</si>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</sst>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5" sqref="B5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38</v>
      </c>
      <c r="C1" s="59"/>
      <c r="D1" s="60"/>
      <c r="E1" t="s">
        <v>21</v>
      </c>
      <c r="F1" s="21"/>
      <c r="I1" t="s">
        <v>1</v>
      </c>
      <c r="J1" s="20">
        <v>44704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41</v>
      </c>
      <c r="E5" s="35">
        <v>150</v>
      </c>
      <c r="F5" s="35">
        <v>30.14</v>
      </c>
      <c r="G5" s="35">
        <v>144</v>
      </c>
      <c r="H5" s="35">
        <v>4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4.16</v>
      </c>
      <c r="G6" s="35">
        <v>80</v>
      </c>
      <c r="H6" s="35">
        <v>1</v>
      </c>
      <c r="I6" s="35">
        <v>1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46</v>
      </c>
      <c r="C8" s="48">
        <v>22</v>
      </c>
      <c r="D8" s="31" t="s">
        <v>44</v>
      </c>
      <c r="E8" s="14">
        <v>80</v>
      </c>
      <c r="F8" s="23">
        <v>25</v>
      </c>
      <c r="G8" s="49">
        <v>197</v>
      </c>
      <c r="H8" s="49">
        <v>6</v>
      </c>
      <c r="I8" s="49">
        <v>3</v>
      </c>
      <c r="J8" s="50">
        <v>35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22.2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>
        <f>SUM(E5:E9)</f>
        <v>660</v>
      </c>
      <c r="F10" s="24">
        <f>SUM(F5:F9)</f>
        <v>85</v>
      </c>
      <c r="G10" s="24">
        <f>SUM(G5:G9)</f>
        <v>621</v>
      </c>
      <c r="H10" s="24">
        <f t="shared" ref="G10:J10" si="0">SUM(H5:H9)</f>
        <v>20.399999999999999</v>
      </c>
      <c r="I10" s="24">
        <f t="shared" si="0"/>
        <v>19</v>
      </c>
      <c r="J10" s="24">
        <f t="shared" si="0"/>
        <v>80</v>
      </c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5" sqref="E15:J19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8" t="s">
        <v>38</v>
      </c>
      <c r="C1" s="59"/>
      <c r="D1" s="60"/>
      <c r="E1" t="s">
        <v>21</v>
      </c>
      <c r="F1" s="21"/>
      <c r="I1" t="s">
        <v>1</v>
      </c>
      <c r="J1" s="20">
        <v>44704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41</v>
      </c>
      <c r="E15" s="35">
        <v>150</v>
      </c>
      <c r="F15" s="35">
        <v>30.14</v>
      </c>
      <c r="G15" s="35">
        <v>144</v>
      </c>
      <c r="H15" s="35">
        <v>4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4.16</v>
      </c>
      <c r="G16" s="35">
        <v>80</v>
      </c>
      <c r="H16" s="35">
        <v>1</v>
      </c>
      <c r="I16" s="35">
        <v>1</v>
      </c>
      <c r="J16" s="36">
        <v>15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3.5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37</v>
      </c>
      <c r="C18" s="48">
        <v>22</v>
      </c>
      <c r="D18" s="31" t="s">
        <v>42</v>
      </c>
      <c r="E18" s="14">
        <v>80</v>
      </c>
      <c r="F18" s="23">
        <v>25</v>
      </c>
      <c r="G18" s="49">
        <v>197</v>
      </c>
      <c r="H18" s="49">
        <v>6</v>
      </c>
      <c r="I18" s="49">
        <v>3</v>
      </c>
      <c r="J18" s="50">
        <v>35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22.2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5" sqref="B5:J10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8" t="s">
        <v>38</v>
      </c>
      <c r="C1" s="59"/>
      <c r="D1" s="60"/>
      <c r="E1" t="s">
        <v>21</v>
      </c>
      <c r="F1" s="21"/>
      <c r="I1" t="s">
        <v>1</v>
      </c>
      <c r="J1" s="20">
        <v>44704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41</v>
      </c>
      <c r="E5" s="35">
        <v>160</v>
      </c>
      <c r="F5" s="35">
        <v>33.39</v>
      </c>
      <c r="G5" s="35">
        <v>148</v>
      </c>
      <c r="H5" s="35">
        <v>6</v>
      </c>
      <c r="I5" s="35">
        <v>8</v>
      </c>
      <c r="J5" s="35">
        <v>12</v>
      </c>
    </row>
    <row r="6" spans="1:10" ht="15.75" customHeight="1" x14ac:dyDescent="0.3">
      <c r="A6" s="6"/>
      <c r="B6" s="35" t="s">
        <v>12</v>
      </c>
      <c r="C6" s="35">
        <v>97</v>
      </c>
      <c r="D6" s="35" t="s">
        <v>45</v>
      </c>
      <c r="E6" s="35">
        <v>200</v>
      </c>
      <c r="F6" s="35">
        <v>23.11</v>
      </c>
      <c r="G6" s="35">
        <v>114</v>
      </c>
      <c r="H6" s="35">
        <v>1</v>
      </c>
      <c r="I6" s="35">
        <v>1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33</v>
      </c>
      <c r="C10" s="56" t="s">
        <v>30</v>
      </c>
      <c r="D10" s="40" t="s">
        <v>43</v>
      </c>
      <c r="E10" s="40">
        <v>80</v>
      </c>
      <c r="F10" s="40">
        <v>25</v>
      </c>
      <c r="G10" s="40">
        <v>197</v>
      </c>
      <c r="H10" s="49">
        <v>6</v>
      </c>
      <c r="I10" s="49">
        <v>3</v>
      </c>
      <c r="J10" s="50">
        <v>35</v>
      </c>
    </row>
    <row r="11" spans="1:10" x14ac:dyDescent="0.3">
      <c r="A11" s="4" t="s">
        <v>13</v>
      </c>
      <c r="B11" s="57" t="s">
        <v>19</v>
      </c>
      <c r="C11" s="5"/>
      <c r="D11" s="30"/>
      <c r="E11" s="22">
        <f>SUM(E5:E10)</f>
        <v>470</v>
      </c>
      <c r="F11" s="22">
        <f>SUM(F5:F10)</f>
        <v>85</v>
      </c>
      <c r="G11" s="22">
        <f t="shared" ref="G11:J11" si="0">SUM(G5:G10)</f>
        <v>539</v>
      </c>
      <c r="H11" s="22">
        <f t="shared" si="0"/>
        <v>15.4</v>
      </c>
      <c r="I11" s="22">
        <f t="shared" si="0"/>
        <v>13</v>
      </c>
      <c r="J11" s="22">
        <f t="shared" si="0"/>
        <v>79.8</v>
      </c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8" t="s">
        <v>38</v>
      </c>
      <c r="C1" s="59"/>
      <c r="D1" s="60"/>
      <c r="E1" t="s">
        <v>21</v>
      </c>
      <c r="F1" s="21"/>
      <c r="I1" t="s">
        <v>1</v>
      </c>
      <c r="J1" s="20">
        <v>44704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41</v>
      </c>
      <c r="E15" s="35">
        <v>160</v>
      </c>
      <c r="F15" s="35">
        <v>33.39</v>
      </c>
      <c r="G15" s="35">
        <v>148</v>
      </c>
      <c r="H15" s="35">
        <v>6</v>
      </c>
      <c r="I15" s="35">
        <v>8</v>
      </c>
      <c r="J15" s="35">
        <v>12</v>
      </c>
    </row>
    <row r="16" spans="1:10" x14ac:dyDescent="0.3">
      <c r="A16" s="6"/>
      <c r="B16" s="35" t="s">
        <v>17</v>
      </c>
      <c r="C16" s="35">
        <v>97</v>
      </c>
      <c r="D16" s="35" t="s">
        <v>45</v>
      </c>
      <c r="E16" s="35">
        <v>200</v>
      </c>
      <c r="F16" s="35">
        <v>23.11</v>
      </c>
      <c r="G16" s="35">
        <v>114</v>
      </c>
      <c r="H16" s="35">
        <v>1</v>
      </c>
      <c r="I16" s="35">
        <v>1</v>
      </c>
      <c r="J16" s="36">
        <v>20.8</v>
      </c>
    </row>
    <row r="17" spans="1:10" x14ac:dyDescent="0.3">
      <c r="A17" s="6"/>
      <c r="B17" s="35" t="s">
        <v>18</v>
      </c>
      <c r="C17" s="2">
        <v>7</v>
      </c>
      <c r="D17" s="31" t="s">
        <v>26</v>
      </c>
      <c r="E17" s="14">
        <v>30</v>
      </c>
      <c r="F17" s="23">
        <v>3.5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6"/>
      <c r="B20" s="35" t="s">
        <v>20</v>
      </c>
      <c r="C20" s="56" t="s">
        <v>30</v>
      </c>
      <c r="D20" s="40" t="s">
        <v>42</v>
      </c>
      <c r="E20" s="40">
        <v>200</v>
      </c>
      <c r="F20" s="40">
        <v>33</v>
      </c>
      <c r="G20" s="40">
        <v>197</v>
      </c>
      <c r="H20" s="49">
        <v>6</v>
      </c>
      <c r="I20" s="49">
        <v>3</v>
      </c>
      <c r="J20" s="50">
        <v>35</v>
      </c>
    </row>
    <row r="21" spans="1:10" x14ac:dyDescent="0.3">
      <c r="A21" s="6"/>
      <c r="B21" s="26" t="s">
        <v>34</v>
      </c>
      <c r="C21" s="35"/>
      <c r="D21" s="35"/>
      <c r="E21" s="35"/>
      <c r="F21" s="35"/>
      <c r="G21" s="35"/>
      <c r="H21" s="35"/>
      <c r="I21" s="35"/>
      <c r="J21" s="36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4" sqref="K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8" t="s">
        <v>38</v>
      </c>
      <c r="C1" s="59"/>
      <c r="D1" s="60"/>
      <c r="E1" t="s">
        <v>21</v>
      </c>
      <c r="F1" s="21"/>
      <c r="I1" t="s">
        <v>1</v>
      </c>
      <c r="J1" s="20">
        <v>44704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41</v>
      </c>
      <c r="E5" s="35">
        <v>150</v>
      </c>
      <c r="F5" s="35">
        <v>30.14</v>
      </c>
      <c r="G5" s="35">
        <v>144</v>
      </c>
      <c r="H5" s="35">
        <v>4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4.16</v>
      </c>
      <c r="G6" s="35">
        <v>80</v>
      </c>
      <c r="H6" s="35">
        <v>1</v>
      </c>
      <c r="I6" s="35">
        <v>1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46</v>
      </c>
      <c r="C8" s="48">
        <v>22</v>
      </c>
      <c r="D8" s="31" t="s">
        <v>44</v>
      </c>
      <c r="E8" s="14">
        <v>80</v>
      </c>
      <c r="F8" s="23">
        <v>25</v>
      </c>
      <c r="G8" s="49">
        <v>197</v>
      </c>
      <c r="H8" s="49">
        <v>6</v>
      </c>
      <c r="I8" s="49">
        <v>3</v>
      </c>
      <c r="J8" s="50">
        <v>35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22.2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40</v>
      </c>
      <c r="C15" s="35">
        <v>206</v>
      </c>
      <c r="D15" s="35" t="s">
        <v>39</v>
      </c>
      <c r="E15" s="35">
        <v>120</v>
      </c>
      <c r="F15" s="35">
        <v>32.39</v>
      </c>
      <c r="G15" s="35">
        <v>99.22</v>
      </c>
      <c r="H15" s="35">
        <v>1.1000000000000001</v>
      </c>
      <c r="I15" s="35">
        <v>2.2000000000000002</v>
      </c>
      <c r="J15" s="35">
        <v>6.7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4.1100000000000003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0" sqref="G20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8" t="s">
        <v>38</v>
      </c>
      <c r="C1" s="59"/>
      <c r="D1" s="60"/>
      <c r="E1" t="s">
        <v>21</v>
      </c>
      <c r="F1" s="21"/>
      <c r="I1" t="s">
        <v>1</v>
      </c>
      <c r="J1" s="20">
        <v>44704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41</v>
      </c>
      <c r="E5" s="35">
        <v>160</v>
      </c>
      <c r="F5" s="35">
        <v>33.39</v>
      </c>
      <c r="G5" s="35">
        <v>148</v>
      </c>
      <c r="H5" s="35">
        <v>6</v>
      </c>
      <c r="I5" s="35">
        <v>8</v>
      </c>
      <c r="J5" s="35">
        <v>12</v>
      </c>
    </row>
    <row r="6" spans="1:10" x14ac:dyDescent="0.3">
      <c r="A6" s="6"/>
      <c r="B6" s="35" t="s">
        <v>12</v>
      </c>
      <c r="C6" s="35">
        <v>97</v>
      </c>
      <c r="D6" s="35" t="s">
        <v>45</v>
      </c>
      <c r="E6" s="35">
        <v>200</v>
      </c>
      <c r="F6" s="35">
        <v>23.11</v>
      </c>
      <c r="G6" s="35">
        <v>114</v>
      </c>
      <c r="H6" s="35">
        <v>1</v>
      </c>
      <c r="I6" s="35">
        <v>1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33</v>
      </c>
      <c r="C10" s="56" t="s">
        <v>30</v>
      </c>
      <c r="D10" s="40" t="s">
        <v>43</v>
      </c>
      <c r="E10" s="40">
        <v>80</v>
      </c>
      <c r="F10" s="40">
        <v>25</v>
      </c>
      <c r="G10" s="40">
        <v>197</v>
      </c>
      <c r="H10" s="49">
        <v>6</v>
      </c>
      <c r="I10" s="49">
        <v>3</v>
      </c>
      <c r="J10" s="50">
        <v>35</v>
      </c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40</v>
      </c>
      <c r="C15" s="35">
        <v>206</v>
      </c>
      <c r="D15" s="35" t="s">
        <v>39</v>
      </c>
      <c r="E15" s="35">
        <v>120</v>
      </c>
      <c r="F15" s="35">
        <v>32.39</v>
      </c>
      <c r="G15" s="35">
        <v>99.22</v>
      </c>
      <c r="H15" s="35">
        <v>1.1000000000000001</v>
      </c>
      <c r="I15" s="35">
        <v>2.2000000000000002</v>
      </c>
      <c r="J15" s="35">
        <v>6.7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4.1100000000000003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2022-05-22T08:53:09Z</dcterms:modified>
</cp:coreProperties>
</file>